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090" windowHeight="9330" activeTab="0"/>
  </bookViews>
  <sheets>
    <sheet name="АКСЕСУАРЫ" sheetId="1" r:id="rId1"/>
  </sheets>
  <definedNames/>
  <calcPr fullCalcOnLoad="1"/>
</workbook>
</file>

<file path=xl/sharedStrings.xml><?xml version="1.0" encoding="utf-8"?>
<sst xmlns="http://schemas.openxmlformats.org/spreadsheetml/2006/main" count="123" uniqueCount="71">
  <si>
    <t>Наименование</t>
  </si>
  <si>
    <t>Артикул</t>
  </si>
  <si>
    <t xml:space="preserve">Аксессуары для саун и бань </t>
  </si>
  <si>
    <t>Ед.изм</t>
  </si>
  <si>
    <t>Ак-01</t>
  </si>
  <si>
    <t>Абажур угловой</t>
  </si>
  <si>
    <t>шт.</t>
  </si>
  <si>
    <t>Ак-04</t>
  </si>
  <si>
    <t>Ак-06</t>
  </si>
  <si>
    <t>Ак-07</t>
  </si>
  <si>
    <t>Ак-08</t>
  </si>
  <si>
    <t>Ак-10</t>
  </si>
  <si>
    <t>АкБ-01</t>
  </si>
  <si>
    <t>АкБ-02</t>
  </si>
  <si>
    <t>Абажур угловой с бамбуковой вставкой (Z)</t>
  </si>
  <si>
    <t>АкБ-11</t>
  </si>
  <si>
    <t>АкБ-360</t>
  </si>
  <si>
    <t>Абажур угловой  с бамбуковой вставкой 360мм</t>
  </si>
  <si>
    <t>АкБ-800</t>
  </si>
  <si>
    <t>Абажур угловой  с бамбуковой вставкой  800мм</t>
  </si>
  <si>
    <t>АкБ-1000</t>
  </si>
  <si>
    <t>Абажур угловой  с бамбуковой вставкой  1000мм</t>
  </si>
  <si>
    <t>Ак-11</t>
  </si>
  <si>
    <t>Абажур для светильника настенный</t>
  </si>
  <si>
    <t>Ак-14</t>
  </si>
  <si>
    <t>Ак-16</t>
  </si>
  <si>
    <t>Ак-18</t>
  </si>
  <si>
    <t>Пгк-01</t>
  </si>
  <si>
    <t>подголовник</t>
  </si>
  <si>
    <t>Пгк-02</t>
  </si>
  <si>
    <t>Пгк-03</t>
  </si>
  <si>
    <t>Пгк-05</t>
  </si>
  <si>
    <t>подголовник(волна)</t>
  </si>
  <si>
    <t>ТНк-05</t>
  </si>
  <si>
    <t>ПпНк-01</t>
  </si>
  <si>
    <t xml:space="preserve">Подставка для ног </t>
  </si>
  <si>
    <t>ПпНк-02</t>
  </si>
  <si>
    <t>Взк-01</t>
  </si>
  <si>
    <t xml:space="preserve">Вентиляционная заслонка </t>
  </si>
  <si>
    <t>Взк-02</t>
  </si>
  <si>
    <t>Взк-04</t>
  </si>
  <si>
    <t>Врк-01</t>
  </si>
  <si>
    <t>Вентиляционная решетка</t>
  </si>
  <si>
    <t>Врк-02</t>
  </si>
  <si>
    <t>Вк-01</t>
  </si>
  <si>
    <t>Вешалка 6 крючков</t>
  </si>
  <si>
    <t>Вк-02-05</t>
  </si>
  <si>
    <t>Вешалка 3-4 крючка</t>
  </si>
  <si>
    <t>полочка-01</t>
  </si>
  <si>
    <t>угловая</t>
  </si>
  <si>
    <t>мыльница</t>
  </si>
  <si>
    <t>ручка дв</t>
  </si>
  <si>
    <t>полочка-03</t>
  </si>
  <si>
    <t>настенная с вешалками</t>
  </si>
  <si>
    <t>ручка для банных дверей</t>
  </si>
  <si>
    <t>компл</t>
  </si>
  <si>
    <t>Трапик под ноги (1000х400*60мм)</t>
  </si>
  <si>
    <t>Вешалка 4 крючка(металл)</t>
  </si>
  <si>
    <t>Вк-06</t>
  </si>
  <si>
    <t>мк-01</t>
  </si>
  <si>
    <t>мк-02</t>
  </si>
  <si>
    <t>мыльница двойная</t>
  </si>
  <si>
    <t>тел   292-25-96    8-913-916-25-96</t>
  </si>
  <si>
    <t>АкБ-04</t>
  </si>
  <si>
    <t>Абажур угловой  с бамбук. вставкой (листик клен)</t>
  </si>
  <si>
    <t>Абажур угловой  с бамбук. вставкой (листик дуб)</t>
  </si>
  <si>
    <t>АкБ-12</t>
  </si>
  <si>
    <t>Абажур  с бамбук. вставкой настенный(листик клен)</t>
  </si>
  <si>
    <t>Абажур  с бамбук. вставкой настенный(листик дуб)</t>
  </si>
  <si>
    <t>Ак-05</t>
  </si>
  <si>
    <t>Прайс лист на 1.06.2012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</si>
</sst>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_р_."/>
    <numFmt numFmtId="166" formatCode="#,##0.00_р_.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#,##0.000&quot;р.&quot;"/>
    <numFmt numFmtId="174" formatCode="_-* #,##0.000&quot;р.&quot;_-;\-* #,##0.000&quot;р.&quot;_-;_-* &quot;-&quot;???&quot;р.&quot;_-;_-@_-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b/>
      <sz val="9"/>
      <name val="Arial"/>
      <family val="2"/>
    </font>
    <font>
      <b/>
      <sz val="10"/>
      <name val="Arial Cyr"/>
      <family val="0"/>
    </font>
    <font>
      <b/>
      <i/>
      <sz val="16"/>
      <name val="Georgia"/>
      <family val="1"/>
    </font>
    <font>
      <b/>
      <sz val="16"/>
      <name val="Arial Cyr"/>
      <family val="0"/>
    </font>
    <font>
      <b/>
      <sz val="16"/>
      <color indexed="10"/>
      <name val="Arial Cyr"/>
      <family val="0"/>
    </font>
    <font>
      <b/>
      <sz val="8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164" fontId="4" fillId="0" borderId="10" xfId="0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Fill="1" applyAlignment="1" applyProtection="1">
      <alignment/>
      <protection hidden="1"/>
    </xf>
    <xf numFmtId="3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left"/>
      <protection hidden="1"/>
    </xf>
    <xf numFmtId="0" fontId="9" fillId="0" borderId="10" xfId="0" applyFont="1" applyFill="1" applyBorder="1" applyAlignment="1" applyProtection="1">
      <alignment horizontal="left" vertical="center" wrapText="1"/>
      <protection hidden="1"/>
    </xf>
    <xf numFmtId="0" fontId="9" fillId="0" borderId="10" xfId="0" applyFont="1" applyFill="1" applyBorder="1" applyAlignment="1" applyProtection="1">
      <alignment horizontal="center" wrapText="1"/>
      <protection hidden="1"/>
    </xf>
    <xf numFmtId="164" fontId="10" fillId="0" borderId="10" xfId="0" applyNumberFormat="1" applyFont="1" applyFill="1" applyBorder="1" applyAlignment="1" applyProtection="1">
      <alignment horizontal="center" wrapText="1"/>
      <protection hidden="1"/>
    </xf>
    <xf numFmtId="164" fontId="1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/>
      <protection hidden="1"/>
    </xf>
    <xf numFmtId="0" fontId="9" fillId="0" borderId="10" xfId="0" applyFont="1" applyFill="1" applyBorder="1" applyAlignment="1" applyProtection="1">
      <alignment vertical="center" wrapText="1"/>
      <protection hidden="1"/>
    </xf>
    <xf numFmtId="0" fontId="3" fillId="0" borderId="10" xfId="0" applyFont="1" applyFill="1" applyBorder="1" applyAlignment="1" applyProtection="1">
      <alignment horizontal="left"/>
      <protection hidden="1"/>
    </xf>
    <xf numFmtId="0" fontId="3" fillId="0" borderId="10" xfId="0" applyFont="1" applyFill="1" applyBorder="1" applyAlignment="1" applyProtection="1">
      <alignment horizontal="center" wrapText="1"/>
      <protection hidden="1"/>
    </xf>
    <xf numFmtId="164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left"/>
      <protection hidden="1"/>
    </xf>
    <xf numFmtId="0" fontId="5" fillId="0" borderId="10" xfId="0" applyFont="1" applyFill="1" applyBorder="1" applyAlignment="1" applyProtection="1">
      <alignment/>
      <protection hidden="1"/>
    </xf>
    <xf numFmtId="164" fontId="5" fillId="0" borderId="10" xfId="0" applyNumberFormat="1" applyFont="1" applyFill="1" applyBorder="1" applyAlignment="1" applyProtection="1">
      <alignment horizontal="center"/>
      <protection hidden="1"/>
    </xf>
    <xf numFmtId="164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5" fillId="0" borderId="0" xfId="0" applyFont="1" applyFill="1" applyAlignment="1" applyProtection="1">
      <alignment horizontal="center"/>
      <protection hidden="1"/>
    </xf>
    <xf numFmtId="164" fontId="5" fillId="0" borderId="0" xfId="0" applyNumberFormat="1" applyFont="1" applyFill="1" applyAlignment="1" applyProtection="1">
      <alignment horizontal="center"/>
      <protection hidden="1"/>
    </xf>
    <xf numFmtId="164" fontId="5" fillId="0" borderId="0" xfId="0" applyNumberFormat="1" applyFont="1" applyFill="1" applyAlignment="1" applyProtection="1">
      <alignment horizontal="center" vertical="center"/>
      <protection hidden="1"/>
    </xf>
    <xf numFmtId="164" fontId="9" fillId="0" borderId="10" xfId="0" applyNumberFormat="1" applyFont="1" applyFill="1" applyBorder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G46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10.75390625" style="25" customWidth="1"/>
    <col min="2" max="2" width="43.25390625" style="8" customWidth="1"/>
    <col min="3" max="3" width="6.875" style="26" customWidth="1"/>
    <col min="4" max="4" width="8.875" style="27" hidden="1" customWidth="1"/>
    <col min="5" max="5" width="0.12890625" style="27" hidden="1" customWidth="1"/>
    <col min="6" max="6" width="8.25390625" style="28" customWidth="1"/>
    <col min="7" max="16384" width="9.125" style="8" customWidth="1"/>
  </cols>
  <sheetData>
    <row r="1" spans="1:7" ht="12.75">
      <c r="A1" s="31" t="s">
        <v>70</v>
      </c>
      <c r="B1" s="31"/>
      <c r="C1" s="31"/>
      <c r="D1" s="31"/>
      <c r="E1" s="31"/>
      <c r="F1" s="31"/>
      <c r="G1" s="31"/>
    </row>
    <row r="2" spans="1:7" s="4" customFormat="1" ht="17.25" customHeight="1">
      <c r="A2" s="32" t="s">
        <v>2</v>
      </c>
      <c r="B2" s="32"/>
      <c r="C2" s="32"/>
      <c r="D2" s="32"/>
      <c r="E2" s="32"/>
      <c r="F2" s="32"/>
      <c r="G2" s="32"/>
    </row>
    <row r="3" spans="1:7" s="4" customFormat="1" ht="17.25" customHeight="1">
      <c r="A3" s="30"/>
      <c r="B3" s="30"/>
      <c r="C3" s="30"/>
      <c r="D3" s="30"/>
      <c r="E3" s="30"/>
      <c r="F3" s="30"/>
      <c r="G3" s="30"/>
    </row>
    <row r="4" spans="1:7" s="4" customFormat="1" ht="27" customHeight="1">
      <c r="A4" s="1" t="s">
        <v>1</v>
      </c>
      <c r="B4" s="2" t="s">
        <v>0</v>
      </c>
      <c r="C4" s="3" t="s">
        <v>3</v>
      </c>
      <c r="D4" s="9">
        <v>1</v>
      </c>
      <c r="E4" s="9">
        <v>2</v>
      </c>
      <c r="F4" s="10">
        <v>1</v>
      </c>
      <c r="G4" s="10">
        <v>2</v>
      </c>
    </row>
    <row r="5" spans="1:7" s="16" customFormat="1" ht="12" customHeight="1">
      <c r="A5" s="11" t="s">
        <v>4</v>
      </c>
      <c r="B5" s="12" t="s">
        <v>5</v>
      </c>
      <c r="C5" s="13" t="s">
        <v>6</v>
      </c>
      <c r="D5" s="14">
        <v>430</v>
      </c>
      <c r="E5" s="14">
        <f aca="true" t="shared" si="0" ref="E5:E43">(D5-(D5*10/100))</f>
        <v>387</v>
      </c>
      <c r="F5" s="15">
        <v>430</v>
      </c>
      <c r="G5" s="29">
        <v>330</v>
      </c>
    </row>
    <row r="6" spans="1:7" s="16" customFormat="1" ht="12" customHeight="1">
      <c r="A6" s="11" t="s">
        <v>7</v>
      </c>
      <c r="B6" s="12" t="s">
        <v>5</v>
      </c>
      <c r="C6" s="13" t="s">
        <v>6</v>
      </c>
      <c r="D6" s="14">
        <v>495</v>
      </c>
      <c r="E6" s="14">
        <f t="shared" si="0"/>
        <v>445.5</v>
      </c>
      <c r="F6" s="15">
        <v>490</v>
      </c>
      <c r="G6" s="29">
        <v>380</v>
      </c>
    </row>
    <row r="7" spans="1:7" s="16" customFormat="1" ht="12" customHeight="1">
      <c r="A7" s="11" t="s">
        <v>69</v>
      </c>
      <c r="B7" s="12" t="s">
        <v>5</v>
      </c>
      <c r="C7" s="13" t="s">
        <v>6</v>
      </c>
      <c r="D7" s="14">
        <v>496</v>
      </c>
      <c r="E7" s="14">
        <f t="shared" si="0"/>
        <v>446.4</v>
      </c>
      <c r="F7" s="15">
        <v>500</v>
      </c>
      <c r="G7" s="29">
        <v>390</v>
      </c>
    </row>
    <row r="8" spans="1:7" s="16" customFormat="1" ht="12" customHeight="1">
      <c r="A8" s="11" t="s">
        <v>8</v>
      </c>
      <c r="B8" s="12" t="s">
        <v>5</v>
      </c>
      <c r="C8" s="13" t="s">
        <v>6</v>
      </c>
      <c r="D8" s="14">
        <v>495</v>
      </c>
      <c r="E8" s="14">
        <f t="shared" si="0"/>
        <v>445.5</v>
      </c>
      <c r="F8" s="15">
        <v>490</v>
      </c>
      <c r="G8" s="29">
        <v>380</v>
      </c>
    </row>
    <row r="9" spans="1:7" s="16" customFormat="1" ht="12" customHeight="1">
      <c r="A9" s="11" t="s">
        <v>9</v>
      </c>
      <c r="B9" s="12" t="s">
        <v>5</v>
      </c>
      <c r="C9" s="13" t="s">
        <v>6</v>
      </c>
      <c r="D9" s="14">
        <v>460</v>
      </c>
      <c r="E9" s="14">
        <f t="shared" si="0"/>
        <v>414</v>
      </c>
      <c r="F9" s="15">
        <v>450</v>
      </c>
      <c r="G9" s="29">
        <v>350</v>
      </c>
    </row>
    <row r="10" spans="1:7" s="16" customFormat="1" ht="12" customHeight="1">
      <c r="A10" s="11" t="s">
        <v>10</v>
      </c>
      <c r="B10" s="12" t="s">
        <v>5</v>
      </c>
      <c r="C10" s="13" t="s">
        <v>6</v>
      </c>
      <c r="D10" s="14">
        <v>450</v>
      </c>
      <c r="E10" s="14">
        <f t="shared" si="0"/>
        <v>405</v>
      </c>
      <c r="F10" s="15">
        <v>450</v>
      </c>
      <c r="G10" s="29">
        <v>350</v>
      </c>
    </row>
    <row r="11" spans="1:7" s="16" customFormat="1" ht="12" customHeight="1">
      <c r="A11" s="11" t="s">
        <v>11</v>
      </c>
      <c r="B11" s="12" t="s">
        <v>5</v>
      </c>
      <c r="C11" s="13" t="s">
        <v>6</v>
      </c>
      <c r="D11" s="14">
        <v>495</v>
      </c>
      <c r="E11" s="14">
        <f t="shared" si="0"/>
        <v>445.5</v>
      </c>
      <c r="F11" s="15">
        <v>490</v>
      </c>
      <c r="G11" s="29">
        <v>380</v>
      </c>
    </row>
    <row r="12" spans="1:7" s="16" customFormat="1" ht="12" customHeight="1">
      <c r="A12" s="11" t="s">
        <v>12</v>
      </c>
      <c r="B12" s="12" t="s">
        <v>64</v>
      </c>
      <c r="C12" s="13" t="s">
        <v>6</v>
      </c>
      <c r="D12" s="14">
        <v>495</v>
      </c>
      <c r="E12" s="14">
        <f t="shared" si="0"/>
        <v>445.5</v>
      </c>
      <c r="F12" s="15">
        <v>500</v>
      </c>
      <c r="G12" s="29">
        <v>390</v>
      </c>
    </row>
    <row r="13" spans="1:7" s="16" customFormat="1" ht="12" customHeight="1">
      <c r="A13" s="11" t="s">
        <v>63</v>
      </c>
      <c r="B13" s="12" t="s">
        <v>65</v>
      </c>
      <c r="C13" s="13" t="s">
        <v>6</v>
      </c>
      <c r="D13" s="14">
        <v>496</v>
      </c>
      <c r="E13" s="14">
        <f t="shared" si="0"/>
        <v>446.4</v>
      </c>
      <c r="F13" s="15">
        <v>500</v>
      </c>
      <c r="G13" s="29">
        <v>390</v>
      </c>
    </row>
    <row r="14" spans="1:7" s="16" customFormat="1" ht="12" customHeight="1">
      <c r="A14" s="11" t="s">
        <v>13</v>
      </c>
      <c r="B14" s="12" t="s">
        <v>14</v>
      </c>
      <c r="C14" s="13" t="s">
        <v>6</v>
      </c>
      <c r="D14" s="14">
        <v>450</v>
      </c>
      <c r="E14" s="14">
        <f t="shared" si="0"/>
        <v>405</v>
      </c>
      <c r="F14" s="15">
        <v>470</v>
      </c>
      <c r="G14" s="29">
        <v>360</v>
      </c>
    </row>
    <row r="15" spans="1:7" s="16" customFormat="1" ht="12" customHeight="1">
      <c r="A15" s="11" t="s">
        <v>15</v>
      </c>
      <c r="B15" s="12" t="s">
        <v>67</v>
      </c>
      <c r="C15" s="13" t="s">
        <v>6</v>
      </c>
      <c r="D15" s="14">
        <v>610</v>
      </c>
      <c r="E15" s="14">
        <f t="shared" si="0"/>
        <v>549</v>
      </c>
      <c r="F15" s="15">
        <v>620</v>
      </c>
      <c r="G15" s="29">
        <v>480</v>
      </c>
    </row>
    <row r="16" spans="1:7" s="16" customFormat="1" ht="12" customHeight="1">
      <c r="A16" s="11" t="s">
        <v>66</v>
      </c>
      <c r="B16" s="12" t="s">
        <v>68</v>
      </c>
      <c r="C16" s="13" t="s">
        <v>6</v>
      </c>
      <c r="D16" s="14">
        <v>611</v>
      </c>
      <c r="E16" s="14">
        <f t="shared" si="0"/>
        <v>549.9</v>
      </c>
      <c r="F16" s="15">
        <v>620</v>
      </c>
      <c r="G16" s="29">
        <v>480</v>
      </c>
    </row>
    <row r="17" spans="1:7" s="16" customFormat="1" ht="12" customHeight="1">
      <c r="A17" s="11" t="s">
        <v>16</v>
      </c>
      <c r="B17" s="12" t="s">
        <v>17</v>
      </c>
      <c r="C17" s="13" t="s">
        <v>6</v>
      </c>
      <c r="D17" s="14">
        <v>570</v>
      </c>
      <c r="E17" s="14">
        <f t="shared" si="0"/>
        <v>513</v>
      </c>
      <c r="F17" s="15">
        <v>620</v>
      </c>
      <c r="G17" s="29">
        <v>480</v>
      </c>
    </row>
    <row r="18" spans="1:7" s="16" customFormat="1" ht="12" customHeight="1">
      <c r="A18" s="11" t="s">
        <v>18</v>
      </c>
      <c r="B18" s="12" t="s">
        <v>19</v>
      </c>
      <c r="C18" s="13" t="s">
        <v>6</v>
      </c>
      <c r="D18" s="14">
        <v>1850</v>
      </c>
      <c r="E18" s="14">
        <f t="shared" si="0"/>
        <v>1665</v>
      </c>
      <c r="F18" s="15">
        <v>1800</v>
      </c>
      <c r="G18" s="29">
        <v>1400</v>
      </c>
    </row>
    <row r="19" spans="1:7" s="16" customFormat="1" ht="12" customHeight="1">
      <c r="A19" s="11" t="s">
        <v>20</v>
      </c>
      <c r="B19" s="12" t="s">
        <v>21</v>
      </c>
      <c r="C19" s="13" t="s">
        <v>6</v>
      </c>
      <c r="D19" s="14">
        <v>2100</v>
      </c>
      <c r="E19" s="14">
        <f t="shared" si="0"/>
        <v>1890</v>
      </c>
      <c r="F19" s="15">
        <v>2100</v>
      </c>
      <c r="G19" s="29">
        <v>1600</v>
      </c>
    </row>
    <row r="20" spans="1:7" s="16" customFormat="1" ht="12" customHeight="1">
      <c r="A20" s="11" t="s">
        <v>22</v>
      </c>
      <c r="B20" s="17" t="s">
        <v>23</v>
      </c>
      <c r="C20" s="13" t="s">
        <v>6</v>
      </c>
      <c r="D20" s="14">
        <v>550</v>
      </c>
      <c r="E20" s="14">
        <f t="shared" si="0"/>
        <v>495</v>
      </c>
      <c r="F20" s="15">
        <v>560</v>
      </c>
      <c r="G20" s="29">
        <v>430</v>
      </c>
    </row>
    <row r="21" spans="1:7" s="16" customFormat="1" ht="12" customHeight="1">
      <c r="A21" s="11" t="s">
        <v>24</v>
      </c>
      <c r="B21" s="17" t="s">
        <v>23</v>
      </c>
      <c r="C21" s="13" t="s">
        <v>6</v>
      </c>
      <c r="D21" s="14">
        <v>630</v>
      </c>
      <c r="E21" s="14">
        <f t="shared" si="0"/>
        <v>567</v>
      </c>
      <c r="F21" s="15">
        <v>620</v>
      </c>
      <c r="G21" s="29">
        <v>480</v>
      </c>
    </row>
    <row r="22" spans="1:7" s="16" customFormat="1" ht="12" customHeight="1">
      <c r="A22" s="11" t="s">
        <v>25</v>
      </c>
      <c r="B22" s="17" t="s">
        <v>23</v>
      </c>
      <c r="C22" s="13" t="s">
        <v>6</v>
      </c>
      <c r="D22" s="14">
        <v>640</v>
      </c>
      <c r="E22" s="14">
        <f t="shared" si="0"/>
        <v>576</v>
      </c>
      <c r="F22" s="15">
        <v>620</v>
      </c>
      <c r="G22" s="29">
        <v>480</v>
      </c>
    </row>
    <row r="23" spans="1:7" s="16" customFormat="1" ht="12" customHeight="1">
      <c r="A23" s="11" t="s">
        <v>26</v>
      </c>
      <c r="B23" s="17" t="s">
        <v>23</v>
      </c>
      <c r="C23" s="13" t="s">
        <v>6</v>
      </c>
      <c r="D23" s="14">
        <v>585</v>
      </c>
      <c r="E23" s="14">
        <f t="shared" si="0"/>
        <v>526.5</v>
      </c>
      <c r="F23" s="15">
        <v>590</v>
      </c>
      <c r="G23" s="29">
        <v>450</v>
      </c>
    </row>
    <row r="24" spans="1:7" s="16" customFormat="1" ht="12" customHeight="1">
      <c r="A24" s="11" t="s">
        <v>27</v>
      </c>
      <c r="B24" s="12" t="s">
        <v>28</v>
      </c>
      <c r="C24" s="13" t="s">
        <v>6</v>
      </c>
      <c r="D24" s="14">
        <v>400</v>
      </c>
      <c r="E24" s="14">
        <f t="shared" si="0"/>
        <v>360</v>
      </c>
      <c r="F24" s="15">
        <v>400</v>
      </c>
      <c r="G24" s="29">
        <v>310</v>
      </c>
    </row>
    <row r="25" spans="1:7" s="16" customFormat="1" ht="12" customHeight="1">
      <c r="A25" s="11" t="s">
        <v>29</v>
      </c>
      <c r="B25" s="12" t="s">
        <v>28</v>
      </c>
      <c r="C25" s="13" t="s">
        <v>6</v>
      </c>
      <c r="D25" s="14">
        <v>420</v>
      </c>
      <c r="E25" s="14">
        <f t="shared" si="0"/>
        <v>378</v>
      </c>
      <c r="F25" s="15">
        <v>420</v>
      </c>
      <c r="G25" s="29">
        <v>320</v>
      </c>
    </row>
    <row r="26" spans="1:7" s="16" customFormat="1" ht="12" customHeight="1">
      <c r="A26" s="11" t="s">
        <v>30</v>
      </c>
      <c r="B26" s="12" t="s">
        <v>28</v>
      </c>
      <c r="C26" s="13" t="s">
        <v>6</v>
      </c>
      <c r="D26" s="14">
        <v>485</v>
      </c>
      <c r="E26" s="14">
        <f t="shared" si="0"/>
        <v>436.5</v>
      </c>
      <c r="F26" s="15">
        <v>500</v>
      </c>
      <c r="G26" s="29">
        <v>380</v>
      </c>
    </row>
    <row r="27" spans="1:7" s="16" customFormat="1" ht="12" customHeight="1">
      <c r="A27" s="11" t="s">
        <v>31</v>
      </c>
      <c r="B27" s="12" t="s">
        <v>32</v>
      </c>
      <c r="C27" s="13" t="s">
        <v>6</v>
      </c>
      <c r="D27" s="14">
        <v>550</v>
      </c>
      <c r="E27" s="14">
        <f>(D27-(D27*10/100))</f>
        <v>495</v>
      </c>
      <c r="F27" s="15">
        <v>570</v>
      </c>
      <c r="G27" s="29">
        <v>440</v>
      </c>
    </row>
    <row r="28" spans="1:7" s="16" customFormat="1" ht="12" customHeight="1">
      <c r="A28" s="11" t="s">
        <v>33</v>
      </c>
      <c r="B28" s="17" t="s">
        <v>56</v>
      </c>
      <c r="C28" s="13" t="s">
        <v>6</v>
      </c>
      <c r="D28" s="14">
        <v>580</v>
      </c>
      <c r="E28" s="14">
        <f t="shared" si="0"/>
        <v>522</v>
      </c>
      <c r="F28" s="15">
        <v>650</v>
      </c>
      <c r="G28" s="29">
        <v>500</v>
      </c>
    </row>
    <row r="29" spans="1:7" s="16" customFormat="1" ht="12" customHeight="1">
      <c r="A29" s="11" t="s">
        <v>34</v>
      </c>
      <c r="B29" s="17" t="s">
        <v>35</v>
      </c>
      <c r="C29" s="13" t="s">
        <v>6</v>
      </c>
      <c r="D29" s="14">
        <v>1100</v>
      </c>
      <c r="E29" s="14">
        <f t="shared" si="0"/>
        <v>990</v>
      </c>
      <c r="F29" s="15">
        <v>950</v>
      </c>
      <c r="G29" s="29">
        <v>800</v>
      </c>
    </row>
    <row r="30" spans="1:7" s="16" customFormat="1" ht="12" customHeight="1">
      <c r="A30" s="11" t="s">
        <v>36</v>
      </c>
      <c r="B30" s="17" t="s">
        <v>35</v>
      </c>
      <c r="C30" s="13" t="s">
        <v>6</v>
      </c>
      <c r="D30" s="14">
        <v>1250</v>
      </c>
      <c r="E30" s="14">
        <f t="shared" si="0"/>
        <v>1125</v>
      </c>
      <c r="F30" s="15">
        <v>1200</v>
      </c>
      <c r="G30" s="29">
        <f>F30*0.9</f>
        <v>1080</v>
      </c>
    </row>
    <row r="31" spans="1:7" s="16" customFormat="1" ht="12" customHeight="1">
      <c r="A31" s="11" t="s">
        <v>37</v>
      </c>
      <c r="B31" s="17" t="s">
        <v>38</v>
      </c>
      <c r="C31" s="13" t="s">
        <v>6</v>
      </c>
      <c r="D31" s="14">
        <v>200</v>
      </c>
      <c r="E31" s="14">
        <f t="shared" si="0"/>
        <v>180</v>
      </c>
      <c r="F31" s="15">
        <v>220</v>
      </c>
      <c r="G31" s="29">
        <v>170</v>
      </c>
    </row>
    <row r="32" spans="1:7" s="16" customFormat="1" ht="12" customHeight="1">
      <c r="A32" s="11" t="s">
        <v>39</v>
      </c>
      <c r="B32" s="17" t="s">
        <v>38</v>
      </c>
      <c r="C32" s="13" t="s">
        <v>6</v>
      </c>
      <c r="D32" s="14">
        <v>240</v>
      </c>
      <c r="E32" s="14">
        <f t="shared" si="0"/>
        <v>216</v>
      </c>
      <c r="F32" s="15">
        <v>250</v>
      </c>
      <c r="G32" s="29">
        <v>190</v>
      </c>
    </row>
    <row r="33" spans="1:7" s="16" customFormat="1" ht="12" customHeight="1">
      <c r="A33" s="11" t="s">
        <v>40</v>
      </c>
      <c r="B33" s="17" t="s">
        <v>38</v>
      </c>
      <c r="C33" s="13" t="s">
        <v>6</v>
      </c>
      <c r="D33" s="14">
        <v>420</v>
      </c>
      <c r="E33" s="14">
        <f>(D33-(D33*10/100))</f>
        <v>378</v>
      </c>
      <c r="F33" s="15">
        <v>440</v>
      </c>
      <c r="G33" s="29">
        <v>340</v>
      </c>
    </row>
    <row r="34" spans="1:7" s="16" customFormat="1" ht="12" customHeight="1">
      <c r="A34" s="11" t="s">
        <v>41</v>
      </c>
      <c r="B34" s="17" t="s">
        <v>42</v>
      </c>
      <c r="C34" s="13" t="s">
        <v>6</v>
      </c>
      <c r="D34" s="14">
        <v>210</v>
      </c>
      <c r="E34" s="14">
        <f t="shared" si="0"/>
        <v>189</v>
      </c>
      <c r="F34" s="15">
        <v>220</v>
      </c>
      <c r="G34" s="29">
        <v>170</v>
      </c>
    </row>
    <row r="35" spans="1:7" s="16" customFormat="1" ht="12" customHeight="1">
      <c r="A35" s="11" t="s">
        <v>43</v>
      </c>
      <c r="B35" s="17" t="s">
        <v>42</v>
      </c>
      <c r="C35" s="13" t="s">
        <v>6</v>
      </c>
      <c r="D35" s="14">
        <v>230</v>
      </c>
      <c r="E35" s="14">
        <f t="shared" si="0"/>
        <v>207</v>
      </c>
      <c r="F35" s="15">
        <v>250</v>
      </c>
      <c r="G35" s="29">
        <v>190</v>
      </c>
    </row>
    <row r="36" spans="1:7" s="16" customFormat="1" ht="12" customHeight="1">
      <c r="A36" s="18" t="s">
        <v>44</v>
      </c>
      <c r="B36" s="5" t="s">
        <v>45</v>
      </c>
      <c r="C36" s="19" t="s">
        <v>6</v>
      </c>
      <c r="D36" s="7">
        <v>250</v>
      </c>
      <c r="E36" s="7">
        <f t="shared" si="0"/>
        <v>225</v>
      </c>
      <c r="F36" s="20">
        <v>250</v>
      </c>
      <c r="G36" s="29">
        <v>190</v>
      </c>
    </row>
    <row r="37" spans="1:7" s="16" customFormat="1" ht="12" customHeight="1">
      <c r="A37" s="18" t="s">
        <v>46</v>
      </c>
      <c r="B37" s="5" t="s">
        <v>47</v>
      </c>
      <c r="C37" s="19" t="s">
        <v>6</v>
      </c>
      <c r="D37" s="7">
        <v>200</v>
      </c>
      <c r="E37" s="7">
        <f t="shared" si="0"/>
        <v>180</v>
      </c>
      <c r="F37" s="20">
        <v>220</v>
      </c>
      <c r="G37" s="29">
        <v>170</v>
      </c>
    </row>
    <row r="38" spans="1:7" s="16" customFormat="1" ht="12" customHeight="1">
      <c r="A38" s="18" t="s">
        <v>58</v>
      </c>
      <c r="B38" s="5" t="s">
        <v>57</v>
      </c>
      <c r="C38" s="19" t="s">
        <v>6</v>
      </c>
      <c r="D38" s="7">
        <v>201</v>
      </c>
      <c r="E38" s="7">
        <f t="shared" si="0"/>
        <v>180.9</v>
      </c>
      <c r="F38" s="20">
        <v>260</v>
      </c>
      <c r="G38" s="29">
        <v>200</v>
      </c>
    </row>
    <row r="39" spans="1:7" s="16" customFormat="1" ht="12" customHeight="1">
      <c r="A39" s="18" t="s">
        <v>48</v>
      </c>
      <c r="B39" s="5" t="s">
        <v>49</v>
      </c>
      <c r="C39" s="19" t="s">
        <v>6</v>
      </c>
      <c r="D39" s="7">
        <v>420</v>
      </c>
      <c r="E39" s="7">
        <f t="shared" si="0"/>
        <v>378</v>
      </c>
      <c r="F39" s="20">
        <v>400</v>
      </c>
      <c r="G39" s="29">
        <v>310</v>
      </c>
    </row>
    <row r="40" spans="1:7" s="16" customFormat="1" ht="12" customHeight="1">
      <c r="A40" s="18" t="s">
        <v>52</v>
      </c>
      <c r="B40" s="5" t="s">
        <v>53</v>
      </c>
      <c r="C40" s="19" t="s">
        <v>6</v>
      </c>
      <c r="D40" s="7">
        <v>500</v>
      </c>
      <c r="E40" s="7">
        <f t="shared" si="0"/>
        <v>450</v>
      </c>
      <c r="F40" s="20">
        <v>500</v>
      </c>
      <c r="G40" s="29">
        <v>390</v>
      </c>
    </row>
    <row r="41" spans="1:7" ht="12" customHeight="1">
      <c r="A41" s="21" t="s">
        <v>59</v>
      </c>
      <c r="B41" s="22" t="s">
        <v>50</v>
      </c>
      <c r="C41" s="19" t="s">
        <v>6</v>
      </c>
      <c r="D41" s="23">
        <v>240</v>
      </c>
      <c r="E41" s="23">
        <f t="shared" si="0"/>
        <v>216</v>
      </c>
      <c r="F41" s="24">
        <v>260</v>
      </c>
      <c r="G41" s="29">
        <v>200</v>
      </c>
    </row>
    <row r="42" spans="1:7" ht="12" customHeight="1">
      <c r="A42" s="21" t="s">
        <v>60</v>
      </c>
      <c r="B42" s="22" t="s">
        <v>61</v>
      </c>
      <c r="C42" s="19" t="s">
        <v>6</v>
      </c>
      <c r="D42" s="23">
        <v>290</v>
      </c>
      <c r="E42" s="23">
        <f t="shared" si="0"/>
        <v>261</v>
      </c>
      <c r="F42" s="24">
        <v>320</v>
      </c>
      <c r="G42" s="29">
        <v>250</v>
      </c>
    </row>
    <row r="43" spans="1:7" ht="12" customHeight="1">
      <c r="A43" s="21" t="s">
        <v>51</v>
      </c>
      <c r="B43" s="22" t="s">
        <v>54</v>
      </c>
      <c r="C43" s="6" t="s">
        <v>55</v>
      </c>
      <c r="D43" s="23">
        <v>300</v>
      </c>
      <c r="E43" s="23">
        <f t="shared" si="0"/>
        <v>270</v>
      </c>
      <c r="F43" s="24">
        <v>320</v>
      </c>
      <c r="G43" s="29">
        <v>250</v>
      </c>
    </row>
    <row r="44" spans="1:7" ht="12" customHeight="1">
      <c r="A44" s="21"/>
      <c r="B44" s="22"/>
      <c r="C44" s="6"/>
      <c r="D44" s="23"/>
      <c r="E44" s="23"/>
      <c r="F44" s="24"/>
      <c r="G44" s="22"/>
    </row>
    <row r="45" ht="12" customHeight="1"/>
    <row r="46" spans="1:7" ht="27" customHeight="1">
      <c r="A46" s="33" t="s">
        <v>62</v>
      </c>
      <c r="B46" s="33"/>
      <c r="C46" s="33"/>
      <c r="D46" s="33"/>
      <c r="E46" s="33"/>
      <c r="F46" s="33"/>
      <c r="G46" s="33"/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</sheetData>
  <sheetProtection/>
  <mergeCells count="3">
    <mergeCell ref="A1:G1"/>
    <mergeCell ref="A2:G2"/>
    <mergeCell ref="A46:G46"/>
  </mergeCells>
  <printOptions/>
  <pageMargins left="0.75" right="0.75" top="1" bottom="1" header="0.5" footer="0.5"/>
  <pageSetup horizontalDpi="600" verticalDpi="600" orientation="portrait" paperSize="9" scale="1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Aleksandr</cp:lastModifiedBy>
  <cp:lastPrinted>2011-09-23T10:40:23Z</cp:lastPrinted>
  <dcterms:created xsi:type="dcterms:W3CDTF">2002-11-12T12:11:52Z</dcterms:created>
  <dcterms:modified xsi:type="dcterms:W3CDTF">2012-06-20T04:41:32Z</dcterms:modified>
  <cp:category/>
  <cp:version/>
  <cp:contentType/>
  <cp:contentStatus/>
</cp:coreProperties>
</file>